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HNIC\ACHIZITII\2024\2. Apahida, str. Traian si Crisan\2. Apahida, Crisan\"/>
    </mc:Choice>
  </mc:AlternateContent>
  <xr:revisionPtr revIDLastSave="0" documentId="13_ncr:1_{40F89CEF-63F6-4619-9D6D-66AB9A5E746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PL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8" l="1"/>
</calcChain>
</file>

<file path=xl/sharedStrings.xml><?xml version="1.0" encoding="utf-8"?>
<sst xmlns="http://schemas.openxmlformats.org/spreadsheetml/2006/main" count="37" uniqueCount="25">
  <si>
    <t>DENUMIREA  LUCRARII</t>
  </si>
  <si>
    <t>U.M.</t>
  </si>
  <si>
    <t>m</t>
  </si>
  <si>
    <t>Nr.
crt.</t>
  </si>
  <si>
    <t>Cantitate
(m)</t>
  </si>
  <si>
    <t>buc</t>
  </si>
  <si>
    <t>TOTAL:</t>
  </si>
  <si>
    <t>Nota:</t>
  </si>
  <si>
    <t>Reintregirea instalatiilor de utilizare cu diametrul de ∅3/4" - montaj suprateran</t>
  </si>
  <si>
    <t>Procurare si montare rasuflatoare de carosabil</t>
  </si>
  <si>
    <t>Valoare
(lei fara TVA)</t>
  </si>
  <si>
    <t>OFERTA PRET PROIECTARE/EXECUTIE RETELE GAZE NATURALE
Obiectiv: Inlocuire conductă de distribuție, racorduri gaze naturale presiune redusă si instalatii de racordare
Amplasament: Apahida, str. Crisan, nr. 6 - 17, com. Apahida, jud. Cluj</t>
  </si>
  <si>
    <t>Procurare conducta PE100 SDR11 DN 110 mm, desfacere carosabil, sapatura, montaj conducta si astupare sant - cu refacerea la starea initială (zona vegetala)</t>
  </si>
  <si>
    <t>Procurare conducta PE100 SDR11 DN 110 mm, desfacere carosabil, sapatura, montaj conducta si astupare sant - cu refacerea la starea initială (macadam)</t>
  </si>
  <si>
    <t>Procurare conducta PE100 SDR11 DN 110 mm, desfacere carosabil, sapatura, montaj conducta si astupare sant - cu refacerea la starea initială (beton)</t>
  </si>
  <si>
    <t>Cuplare conducta PE100 SDR11 DN 110 mm la conducta existenta OL DN 114,3x4,0 mm (∅4") - cu refacerea la starea initiala (asfalt)</t>
  </si>
  <si>
    <t>Cuplare conducta PE100 SDR11 DN 110 mm la conducta existenta OL DN 114,3x4,0 mm (∅4")  montaj subteran- cu refacerea la starea initiala (zona vegetala)</t>
  </si>
  <si>
    <t>Manoperă remontare posturi de reglare - măsurare existente</t>
  </si>
  <si>
    <t>Manoperă montare posturi de reglare - măsurare noi</t>
  </si>
  <si>
    <t>Racord gaze naturale PE100 SDR11 DN32 mm L = 8,6 m protejat in tub de protectie PE100 SDR11 DN 110 mm L = 7,0 m - inclusiv capat de bransament, rasuflatoare si refacerea terenului la starea initala (4,0 m asfalt + 3,8 m zona vegetala + 0,8 m pe verticala) -  imobilele nr. 1A, 1</t>
  </si>
  <si>
    <t>Procurare si montare rasuflatoare de spatiu verde</t>
  </si>
  <si>
    <t>Racord gaze naturale PE100 SDR11 DN32 mm L = 7,3 m protejat in tub de protectie PE100 SDR11 DN 110 mm L = 6,0 m - inclusiv capat de bransament, rasuflatoare si refacerea terenului la starea initala (4,0 m asfalt + 2,5 m zona vegetala + 0,8 m pe verticala) -  imobilele nr. 3</t>
  </si>
  <si>
    <t>O documentație tehnică, avizată, care va cuprinde reintregirea unui număr de patru instalatii de utilizare</t>
  </si>
  <si>
    <t>Racord gaze naturale PE100 SDR11 DN32 mm L = 2,0 m - inclusiv capat de bransament si refacerea terenului la starea initala (1,2 m zona vegetala + 0,8 m pe verticala) - imobilele nr. 2, 6, 8, 21</t>
  </si>
  <si>
    <t>Posturile de reglare-masurare noi (3 bucăți) vor fi achizitonate si puse la dispozitie executantului de catre OSD.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</si>
</sst>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3" fontId="2" fillId="0" borderId="3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F323-7401-4922-86BF-858E476E5D02}">
  <dimension ref="A1:P85"/>
  <sheetViews>
    <sheetView tabSelected="1" zoomScaleNormal="100" workbookViewId="0">
      <selection activeCell="H15" sqref="H15"/>
    </sheetView>
  </sheetViews>
  <sheetFormatPr defaultColWidth="9.21875" defaultRowHeight="13.2" x14ac:dyDescent="0.25"/>
  <cols>
    <col min="1" max="1" width="3.77734375" style="1" customWidth="1"/>
    <col min="2" max="2" width="74.77734375" style="1" customWidth="1"/>
    <col min="3" max="3" width="6.77734375" style="9" customWidth="1"/>
    <col min="4" max="4" width="10.77734375" style="10" customWidth="1"/>
    <col min="5" max="5" width="26.77734375" style="1" customWidth="1"/>
    <col min="6" max="7" width="2.77734375" style="1" customWidth="1"/>
    <col min="8" max="8" width="17" style="1" customWidth="1"/>
    <col min="9" max="9" width="9" style="1" customWidth="1"/>
    <col min="10" max="10" width="6.5546875" style="1" customWidth="1"/>
    <col min="11" max="11" width="8.77734375" style="1" customWidth="1"/>
    <col min="12" max="14" width="6.5546875" style="1" customWidth="1"/>
    <col min="15" max="15" width="9.77734375" style="1" customWidth="1"/>
    <col min="16" max="16" width="5.44140625" style="1" customWidth="1"/>
    <col min="17" max="16384" width="9.21875" style="1"/>
  </cols>
  <sheetData>
    <row r="1" spans="1:8" ht="42.6" customHeight="1" thickBot="1" x14ac:dyDescent="0.3">
      <c r="A1" s="12" t="s">
        <v>11</v>
      </c>
      <c r="B1" s="12"/>
      <c r="C1" s="12"/>
      <c r="D1" s="12"/>
      <c r="E1" s="12"/>
    </row>
    <row r="2" spans="1:8" ht="27" customHeight="1" thickBot="1" x14ac:dyDescent="0.3">
      <c r="A2" s="2" t="s">
        <v>3</v>
      </c>
      <c r="B2" s="3" t="s">
        <v>0</v>
      </c>
      <c r="C2" s="3" t="s">
        <v>1</v>
      </c>
      <c r="D2" s="2" t="s">
        <v>4</v>
      </c>
      <c r="E2" s="4" t="s">
        <v>10</v>
      </c>
    </row>
    <row r="3" spans="1:8" s="16" customFormat="1" ht="26.4" x14ac:dyDescent="0.25">
      <c r="A3" s="13">
        <v>1</v>
      </c>
      <c r="B3" s="14" t="s">
        <v>12</v>
      </c>
      <c r="C3" s="13" t="s">
        <v>2</v>
      </c>
      <c r="D3" s="15">
        <v>88.5</v>
      </c>
      <c r="E3" s="15"/>
    </row>
    <row r="4" spans="1:8" s="16" customFormat="1" ht="26.4" x14ac:dyDescent="0.25">
      <c r="A4" s="13">
        <v>2</v>
      </c>
      <c r="B4" s="14" t="s">
        <v>13</v>
      </c>
      <c r="C4" s="13" t="s">
        <v>2</v>
      </c>
      <c r="D4" s="15">
        <v>8</v>
      </c>
      <c r="E4" s="15"/>
    </row>
    <row r="5" spans="1:8" s="16" customFormat="1" ht="26.4" x14ac:dyDescent="0.25">
      <c r="A5" s="13">
        <v>3</v>
      </c>
      <c r="B5" s="14" t="s">
        <v>14</v>
      </c>
      <c r="C5" s="13" t="s">
        <v>2</v>
      </c>
      <c r="D5" s="15">
        <v>4.5</v>
      </c>
      <c r="E5" s="15"/>
    </row>
    <row r="6" spans="1:8" s="16" customFormat="1" ht="39.6" x14ac:dyDescent="0.25">
      <c r="A6" s="13">
        <v>4</v>
      </c>
      <c r="B6" s="14" t="s">
        <v>23</v>
      </c>
      <c r="C6" s="13" t="s">
        <v>5</v>
      </c>
      <c r="D6" s="17">
        <v>4</v>
      </c>
      <c r="E6" s="15"/>
    </row>
    <row r="7" spans="1:8" s="16" customFormat="1" ht="52.8" x14ac:dyDescent="0.25">
      <c r="A7" s="13">
        <v>5</v>
      </c>
      <c r="B7" s="14" t="s">
        <v>19</v>
      </c>
      <c r="C7" s="13" t="s">
        <v>5</v>
      </c>
      <c r="D7" s="17">
        <v>2</v>
      </c>
      <c r="E7" s="15"/>
    </row>
    <row r="8" spans="1:8" s="16" customFormat="1" ht="52.8" x14ac:dyDescent="0.25">
      <c r="A8" s="13">
        <v>6</v>
      </c>
      <c r="B8" s="14" t="s">
        <v>21</v>
      </c>
      <c r="C8" s="13" t="s">
        <v>5</v>
      </c>
      <c r="D8" s="17">
        <v>1</v>
      </c>
      <c r="E8" s="15"/>
    </row>
    <row r="9" spans="1:8" s="16" customFormat="1" ht="26.4" x14ac:dyDescent="0.25">
      <c r="A9" s="13">
        <v>7</v>
      </c>
      <c r="B9" s="14" t="s">
        <v>16</v>
      </c>
      <c r="C9" s="13" t="s">
        <v>5</v>
      </c>
      <c r="D9" s="17">
        <v>1</v>
      </c>
      <c r="E9" s="15"/>
    </row>
    <row r="10" spans="1:8" s="16" customFormat="1" ht="26.4" x14ac:dyDescent="0.25">
      <c r="A10" s="13">
        <v>8</v>
      </c>
      <c r="B10" s="14" t="s">
        <v>15</v>
      </c>
      <c r="C10" s="13" t="s">
        <v>5</v>
      </c>
      <c r="D10" s="17">
        <v>1</v>
      </c>
      <c r="E10" s="15"/>
    </row>
    <row r="11" spans="1:8" s="16" customFormat="1" x14ac:dyDescent="0.25">
      <c r="A11" s="13">
        <v>9</v>
      </c>
      <c r="B11" s="14" t="s">
        <v>17</v>
      </c>
      <c r="C11" s="13" t="s">
        <v>5</v>
      </c>
      <c r="D11" s="17">
        <v>4</v>
      </c>
      <c r="E11" s="15"/>
      <c r="H11" s="18"/>
    </row>
    <row r="12" spans="1:8" s="16" customFormat="1" x14ac:dyDescent="0.25">
      <c r="A12" s="13">
        <v>10</v>
      </c>
      <c r="B12" s="14" t="s">
        <v>18</v>
      </c>
      <c r="C12" s="13" t="s">
        <v>5</v>
      </c>
      <c r="D12" s="17">
        <v>3</v>
      </c>
      <c r="E12" s="15"/>
      <c r="H12" s="18"/>
    </row>
    <row r="13" spans="1:8" s="16" customFormat="1" x14ac:dyDescent="0.25">
      <c r="A13" s="13">
        <v>11</v>
      </c>
      <c r="B13" s="14" t="s">
        <v>9</v>
      </c>
      <c r="C13" s="13" t="s">
        <v>5</v>
      </c>
      <c r="D13" s="17">
        <v>1</v>
      </c>
      <c r="E13" s="15"/>
      <c r="H13" s="18"/>
    </row>
    <row r="14" spans="1:8" s="16" customFormat="1" x14ac:dyDescent="0.25">
      <c r="A14" s="13">
        <v>12</v>
      </c>
      <c r="B14" s="14" t="s">
        <v>20</v>
      </c>
      <c r="C14" s="13" t="s">
        <v>5</v>
      </c>
      <c r="D14" s="17">
        <v>1</v>
      </c>
      <c r="E14" s="15"/>
      <c r="H14" s="18"/>
    </row>
    <row r="15" spans="1:8" s="16" customFormat="1" ht="26.4" x14ac:dyDescent="0.25">
      <c r="A15" s="13">
        <v>13</v>
      </c>
      <c r="B15" s="14" t="s">
        <v>22</v>
      </c>
      <c r="C15" s="13" t="s">
        <v>5</v>
      </c>
      <c r="D15" s="17">
        <v>1</v>
      </c>
      <c r="E15" s="15"/>
      <c r="H15" s="18"/>
    </row>
    <row r="16" spans="1:8" s="16" customFormat="1" x14ac:dyDescent="0.25">
      <c r="A16" s="13">
        <v>14</v>
      </c>
      <c r="B16" s="14" t="s">
        <v>8</v>
      </c>
      <c r="C16" s="13" t="s">
        <v>2</v>
      </c>
      <c r="D16" s="15">
        <v>4.5</v>
      </c>
      <c r="E16" s="15"/>
      <c r="H16" s="18"/>
    </row>
    <row r="17" spans="1:5" s="9" customFormat="1" ht="12" customHeight="1" x14ac:dyDescent="0.25">
      <c r="A17" s="5" t="s">
        <v>6</v>
      </c>
      <c r="B17" s="6"/>
      <c r="C17" s="6"/>
      <c r="D17" s="7"/>
      <c r="E17" s="8">
        <f>SUM(E3:E16)</f>
        <v>0</v>
      </c>
    </row>
    <row r="19" spans="1:5" x14ac:dyDescent="0.25">
      <c r="B19" s="1" t="s">
        <v>7</v>
      </c>
    </row>
    <row r="20" spans="1:5" x14ac:dyDescent="0.25">
      <c r="B20" s="19" t="s">
        <v>24</v>
      </c>
    </row>
    <row r="85" spans="1:16" s="9" customFormat="1" x14ac:dyDescent="0.25">
      <c r="A85" s="1"/>
      <c r="B85" s="11"/>
      <c r="D85" s="1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</sheetData>
  <mergeCells count="2">
    <mergeCell ref="A17:D17"/>
    <mergeCell ref="A1:E1"/>
  </mergeCells>
  <pageMargins left="0.31496062992125984" right="0.31496062992125984" top="0.35433070866141736" bottom="0.35433070866141736" header="0.11811023622047245" footer="0.118110236220472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CPL</vt:lpstr>
    </vt:vector>
  </TitlesOfParts>
  <Company>E.On Gaz Distributie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Dumitru Vlad</dc:creator>
  <cp:lastModifiedBy>Dumitru Vlad</cp:lastModifiedBy>
  <cp:lastPrinted>2023-07-04T07:20:35Z</cp:lastPrinted>
  <dcterms:created xsi:type="dcterms:W3CDTF">2010-05-24T12:51:48Z</dcterms:created>
  <dcterms:modified xsi:type="dcterms:W3CDTF">2024-07-05T04:24:10Z</dcterms:modified>
</cp:coreProperties>
</file>